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3-20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<sst xmlns="http://schemas.openxmlformats.org/spreadsheetml/2006/main" count="44" uniqueCount="39">
  <si>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</si>
  <si>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</si>
  <si>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</si>
  <si>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</si>
  <si>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</si>
  <si>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</si>
  <si>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</si>
  <si>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</si>
  <si>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</si>
  <si>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</si>
  <si>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</si>
  <si>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</si>
  <si>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</si>
  <si>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</si>
  <si>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</si>
  <si>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</si>
  <si>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</si>
  <si>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</si>
  <si>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</si>
  <si>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</si>
  <si>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</si>
  <si>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</si>
  <si>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</si>
  <si>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</si>
  <si>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</si>
  <si>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</si>
  <si>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</si>
  <si>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</si>
  <si>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</si>
  <si>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</si>
  <si>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</si>
  <si>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Пюре картофельное,котлета рубленная</t>
  </si>
  <si>
    <t>Напиток из шиповника</t>
  </si>
  <si>
    <t>Яблоко</t>
  </si>
  <si>
    <t>Компот из яблок и апельсин</t>
  </si>
  <si>
    <t>Батончик "Мюсли"</t>
  </si>
  <si>
    <t>20.03.2024г</t>
  </si>
  <si>
    <t>Рассольник</t>
  </si>
  <si>
    <t>Плов, помидор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</si>
</sst>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M22" sqref="M2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36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30</v>
      </c>
      <c r="D5" s="74" t="s">
        <v>31</v>
      </c>
      <c r="E5" s="27">
        <v>285</v>
      </c>
      <c r="F5" s="28">
        <v>133.47999999999999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32</v>
      </c>
      <c r="E6" s="27">
        <v>200</v>
      </c>
      <c r="F6" s="28">
        <v>11.76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29</v>
      </c>
      <c r="E7" s="27">
        <v>60</v>
      </c>
      <c r="F7" s="28">
        <v>2.73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33</v>
      </c>
      <c r="E8" s="65">
        <v>111</v>
      </c>
      <c r="F8" s="66">
        <v>18.03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656</v>
      </c>
      <c r="F10" s="46">
        <f>SUM(F5:F9)</f>
        <v>165.99999999999997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 x14ac:dyDescent="0.25">
      <c r="A11" s="3" t="s">
        <v>21</v>
      </c>
      <c r="B11" s="54" t="s">
        <v>17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37</v>
      </c>
      <c r="E12" s="27">
        <v>277</v>
      </c>
      <c r="F12" s="35">
        <v>70.78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14.1" customHeight="1" x14ac:dyDescent="0.25">
      <c r="A13" s="3"/>
      <c r="B13" s="33" t="s">
        <v>10</v>
      </c>
      <c r="C13" s="34">
        <v>403</v>
      </c>
      <c r="D13" s="37" t="s">
        <v>38</v>
      </c>
      <c r="E13" s="27">
        <v>275</v>
      </c>
      <c r="F13" s="35">
        <v>123.03</v>
      </c>
      <c r="G13" s="29">
        <v>258</v>
      </c>
      <c r="H13" s="51">
        <v>11.24</v>
      </c>
      <c r="I13" s="51">
        <v>9.2200000000000006</v>
      </c>
      <c r="J13" s="52">
        <v>35.590000000000003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34</v>
      </c>
      <c r="E14" s="27">
        <v>200</v>
      </c>
      <c r="F14" s="35">
        <v>24.5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60</v>
      </c>
      <c r="F15" s="35">
        <v>5.46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2.73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 t="s">
        <v>16</v>
      </c>
      <c r="C17" s="34" t="s">
        <v>26</v>
      </c>
      <c r="D17" s="37" t="s">
        <v>35</v>
      </c>
      <c r="E17" s="38">
        <v>40</v>
      </c>
      <c r="F17" s="35">
        <v>21.5</v>
      </c>
      <c r="G17" s="29">
        <v>59.5</v>
      </c>
      <c r="H17" s="53">
        <v>4</v>
      </c>
      <c r="I17" s="53">
        <v>5</v>
      </c>
      <c r="J17" s="60">
        <v>3.5</v>
      </c>
    </row>
    <row r="18" spans="1:10" ht="14.1" customHeight="1" thickBot="1" x14ac:dyDescent="0.3">
      <c r="A18" s="4"/>
      <c r="B18" s="39"/>
      <c r="C18" s="40"/>
      <c r="D18" s="41"/>
      <c r="E18" s="42">
        <f>SUM(E11:E17)</f>
        <v>882</v>
      </c>
      <c r="F18" s="43">
        <f>SUM(F12:F17)</f>
        <v>248</v>
      </c>
      <c r="G18" s="42">
        <f>SUM(G11:G17)</f>
        <v>823.42</v>
      </c>
      <c r="H18" s="43">
        <f>SUM(H11:H17)</f>
        <v>24.44</v>
      </c>
      <c r="I18" s="43">
        <f>SUM(I11:I17)</f>
        <v>19.71</v>
      </c>
      <c r="J18" s="44">
        <f>SUM(J11:J17)</f>
        <v>115.64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1410.4699999999998</v>
      </c>
      <c r="H19" s="61">
        <f>H18+H10</f>
        <v>42.22</v>
      </c>
      <c r="I19" s="61">
        <f>I18+I10</f>
        <v>36.89</v>
      </c>
      <c r="J19" s="61">
        <f>J18+J10</f>
        <v>192.53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2024-03-20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2024-03-20T03:40:39Z</dcterms:modified>
</cp:coreProperties>
</file>