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0-26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<sst xmlns="http://schemas.openxmlformats.org/spreadsheetml/2006/main" count="45" uniqueCount="41">
  <si>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</si>
  <si>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</si>
  <si>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</si>
  <si>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</si>
  <si>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</si>
  <si>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</si>
  <si>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</si>
  <si>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</si>
  <si>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</si>
  <si>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</si>
  <si>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</si>
  <si>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</si>
  <si>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</si>
  <si>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</si>
  <si>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</si>
  <si>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</si>
  <si>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</si>
  <si>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</si>
  <si>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</si>
  <si>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</si>
  <si>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</si>
  <si>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</si>
  <si>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</si>
  <si>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</si>
  <si>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</si>
  <si>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</si>
  <si>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</si>
  <si>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</si>
  <si>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</si>
  <si>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</si>
  <si>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Запеканка из творога с молоком сгущенным</t>
  </si>
  <si>
    <t>гарнир</t>
  </si>
  <si>
    <t>Салат "Фирменный"</t>
  </si>
  <si>
    <t>Рассольник "Ленинградский"</t>
  </si>
  <si>
    <t>26.10.2023г</t>
  </si>
  <si>
    <t>Слива</t>
  </si>
  <si>
    <t>Тефтели из говядины</t>
  </si>
  <si>
    <t>Каша гречневая рассыпчатая</t>
  </si>
  <si>
    <t>Компот ягодный</t>
  </si>
  <si>
    <t>Яблоко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</si>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</sst>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G31" sqref="G3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34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237</v>
      </c>
      <c r="D5" s="70" t="s">
        <v>30</v>
      </c>
      <c r="E5" s="24">
        <v>180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40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35</v>
      </c>
      <c r="E8" s="61">
        <v>200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640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21</v>
      </c>
      <c r="B11" s="51" t="s">
        <v>17</v>
      </c>
      <c r="C11" s="74">
        <v>24</v>
      </c>
      <c r="D11" s="68" t="s">
        <v>32</v>
      </c>
      <c r="E11" s="69">
        <v>80</v>
      </c>
      <c r="F11" s="52">
        <v>0</v>
      </c>
      <c r="G11" s="53">
        <v>57.5</v>
      </c>
      <c r="H11" s="54">
        <v>2</v>
      </c>
      <c r="I11" s="54">
        <v>4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33</v>
      </c>
      <c r="E12" s="24">
        <v>262</v>
      </c>
      <c r="F12" s="32">
        <v>0</v>
      </c>
      <c r="G12" s="33">
        <v>118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36</v>
      </c>
      <c r="E13" s="24">
        <v>160</v>
      </c>
      <c r="F13" s="32">
        <v>0</v>
      </c>
      <c r="G13" s="26">
        <v>202</v>
      </c>
      <c r="H13" s="48">
        <v>9.33</v>
      </c>
      <c r="I13" s="48">
        <v>10.53</v>
      </c>
      <c r="J13" s="49">
        <v>14.19</v>
      </c>
      <c r="K13" s="2"/>
    </row>
    <row r="14" spans="1:11" s="1" customFormat="1" ht="14.1" customHeight="1" x14ac:dyDescent="0.25">
      <c r="A14" s="3"/>
      <c r="B14" s="30" t="s">
        <v>31</v>
      </c>
      <c r="C14" s="31">
        <v>508</v>
      </c>
      <c r="D14" s="34" t="s">
        <v>37</v>
      </c>
      <c r="E14" s="24">
        <v>180</v>
      </c>
      <c r="F14" s="32">
        <v>0</v>
      </c>
      <c r="G14" s="26">
        <v>209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38</v>
      </c>
      <c r="E15" s="24">
        <v>200</v>
      </c>
      <c r="F15" s="32">
        <v>0</v>
      </c>
      <c r="G15" s="26">
        <v>98.1</v>
      </c>
      <c r="H15" s="48">
        <v>0.7</v>
      </c>
      <c r="I15" s="48">
        <v>0.45</v>
      </c>
      <c r="J15" s="49">
        <v>20.97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30</v>
      </c>
      <c r="F16" s="32">
        <v>0</v>
      </c>
      <c r="G16" s="33">
        <v>74.400000000000006</v>
      </c>
      <c r="H16" s="48">
        <v>2</v>
      </c>
      <c r="I16" s="48">
        <v>0.27</v>
      </c>
      <c r="J16" s="49">
        <v>15.06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20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 x14ac:dyDescent="0.25">
      <c r="A18" s="3"/>
      <c r="B18" s="30" t="s">
        <v>14</v>
      </c>
      <c r="C18" s="31">
        <v>368</v>
      </c>
      <c r="D18" s="34" t="s">
        <v>39</v>
      </c>
      <c r="E18" s="35">
        <v>100</v>
      </c>
      <c r="F18" s="32">
        <v>0</v>
      </c>
      <c r="G18" s="26">
        <v>31.75</v>
      </c>
      <c r="H18" s="50">
        <v>1.9</v>
      </c>
      <c r="I18" s="50">
        <v>0.6</v>
      </c>
      <c r="J18" s="56">
        <v>19.850000000000001</v>
      </c>
    </row>
    <row r="19" spans="1:10" ht="14.1" customHeight="1" thickBot="1" x14ac:dyDescent="0.3">
      <c r="A19" s="4"/>
      <c r="B19" s="36"/>
      <c r="C19" s="37"/>
      <c r="D19" s="38"/>
      <c r="E19" s="39">
        <f>SUM(E11:E18)</f>
        <v>1032</v>
      </c>
      <c r="F19" s="40">
        <v>238</v>
      </c>
      <c r="G19" s="39">
        <f>SUM(G11:G18)</f>
        <v>822.75</v>
      </c>
      <c r="H19" s="40">
        <f>SUM(H11:H18)</f>
        <v>26.569999999999997</v>
      </c>
      <c r="I19" s="40">
        <f>SUM(I11:I18)</f>
        <v>26.92</v>
      </c>
      <c r="J19" s="41">
        <f>SUM(J11:J18)</f>
        <v>116.34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1410.25</v>
      </c>
      <c r="H20" s="57">
        <f>H19+H10</f>
        <v>45.22</v>
      </c>
      <c r="I20" s="57">
        <f>I19+I10</f>
        <v>43.660000000000004</v>
      </c>
      <c r="J20" s="57">
        <f>J19+J10</f>
        <v>200.05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2023-10-26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2023-10-25T10:39:36Z</dcterms:modified>
</cp:coreProperties>
</file>