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17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<sst xmlns="http://schemas.openxmlformats.org/spreadsheetml/2006/main" count="43" uniqueCount="40">
  <si>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</si>
  <si>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</si>
  <si>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</si>
  <si>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</si>
  <si>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</si>
  <si>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</si>
  <si>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</si>
  <si>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</si>
  <si>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</si>
  <si>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</si>
  <si>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</si>
  <si>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</si>
  <si>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</si>
  <si>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</si>
  <si>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</si>
  <si>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</si>
  <si>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</si>
  <si>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</si>
  <si>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</si>
  <si>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</si>
  <si>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</si>
  <si>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</si>
  <si>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</si>
  <si>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</si>
  <si>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</si>
  <si>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</si>
  <si>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</si>
  <si>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</si>
  <si>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</si>
  <si>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</si>
  <si>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Запеканка из творога с молоком сгущенным</t>
  </si>
  <si>
    <t>гарнир</t>
  </si>
  <si>
    <t>Чай с сахаром</t>
  </si>
  <si>
    <t>Салат "Фирменный"</t>
  </si>
  <si>
    <t>Рассольник "Ленинградский"</t>
  </si>
  <si>
    <t>Котлета натурально - рубленная</t>
  </si>
  <si>
    <t>Пюре картофельное</t>
  </si>
  <si>
    <t>Компот из сухофруктов</t>
  </si>
  <si>
    <t xml:space="preserve">Яблоко </t>
  </si>
  <si>
    <t>17.10.2023г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</si>
</sst>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O18" sqref="O1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237</v>
      </c>
      <c r="D5" s="70" t="s">
        <v>30</v>
      </c>
      <c r="E5" s="24">
        <v>200</v>
      </c>
      <c r="F5" s="25">
        <v>0</v>
      </c>
      <c r="G5" s="26">
        <v>402</v>
      </c>
      <c r="H5" s="46">
        <v>17</v>
      </c>
      <c r="I5" s="46">
        <v>19</v>
      </c>
      <c r="J5" s="47">
        <v>32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77</v>
      </c>
      <c r="H7" s="48">
        <v>2</v>
      </c>
      <c r="I7" s="48">
        <v>0.1</v>
      </c>
      <c r="J7" s="49">
        <v>15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38</v>
      </c>
      <c r="E8" s="61">
        <v>115</v>
      </c>
      <c r="F8" s="62">
        <v>0</v>
      </c>
      <c r="G8" s="63">
        <v>52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575</v>
      </c>
      <c r="F10" s="43">
        <v>160</v>
      </c>
      <c r="G10" s="42">
        <f>SUM(G4:G9)</f>
        <v>587</v>
      </c>
      <c r="H10" s="43">
        <f>SUM(H4:H8)</f>
        <v>19.25</v>
      </c>
      <c r="I10" s="43">
        <f>SUM(I4:I8)</f>
        <v>19.270000000000003</v>
      </c>
      <c r="J10" s="44">
        <f>SUM(J4:J8)</f>
        <v>74.81</v>
      </c>
      <c r="K10" s="1"/>
    </row>
    <row r="11" spans="1:11" ht="14.1" customHeight="1" x14ac:dyDescent="0.25">
      <c r="A11" s="3" t="s">
        <v>21</v>
      </c>
      <c r="B11" s="51" t="s">
        <v>17</v>
      </c>
      <c r="C11" s="74">
        <v>24</v>
      </c>
      <c r="D11" s="68" t="s">
        <v>33</v>
      </c>
      <c r="E11" s="69">
        <v>100</v>
      </c>
      <c r="F11" s="52">
        <v>0</v>
      </c>
      <c r="G11" s="53">
        <v>68</v>
      </c>
      <c r="H11" s="54">
        <v>0</v>
      </c>
      <c r="I11" s="54">
        <v>6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34</v>
      </c>
      <c r="E12" s="24">
        <v>272</v>
      </c>
      <c r="F12" s="32">
        <v>0</v>
      </c>
      <c r="G12" s="33">
        <v>117</v>
      </c>
      <c r="H12" s="48">
        <v>6</v>
      </c>
      <c r="I12" s="48">
        <v>6</v>
      </c>
      <c r="J12" s="49">
        <v>4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35</v>
      </c>
      <c r="E13" s="24">
        <v>105</v>
      </c>
      <c r="F13" s="32">
        <v>0</v>
      </c>
      <c r="G13" s="26">
        <v>119</v>
      </c>
      <c r="H13" s="48">
        <v>11</v>
      </c>
      <c r="I13" s="48">
        <v>9</v>
      </c>
      <c r="J13" s="49">
        <v>21</v>
      </c>
      <c r="K13" s="2"/>
    </row>
    <row r="14" spans="1:11" s="1" customFormat="1" ht="14.1" customHeight="1" x14ac:dyDescent="0.25">
      <c r="A14" s="3"/>
      <c r="B14" s="30" t="s">
        <v>31</v>
      </c>
      <c r="C14" s="31">
        <v>508</v>
      </c>
      <c r="D14" s="34" t="s">
        <v>36</v>
      </c>
      <c r="E14" s="24">
        <v>200</v>
      </c>
      <c r="F14" s="32">
        <v>0</v>
      </c>
      <c r="G14" s="26">
        <v>225</v>
      </c>
      <c r="H14" s="48">
        <v>3</v>
      </c>
      <c r="I14" s="48">
        <v>3.5</v>
      </c>
      <c r="J14" s="49">
        <v>27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37</v>
      </c>
      <c r="E15" s="24">
        <v>200</v>
      </c>
      <c r="F15" s="32">
        <v>0</v>
      </c>
      <c r="G15" s="26">
        <v>96.8</v>
      </c>
      <c r="H15" s="48">
        <v>2</v>
      </c>
      <c r="I15" s="48">
        <v>0.5</v>
      </c>
      <c r="J15" s="49">
        <v>22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148.80000000000001</v>
      </c>
      <c r="H16" s="48">
        <v>2</v>
      </c>
      <c r="I16" s="48">
        <v>0.27</v>
      </c>
      <c r="J16" s="49">
        <v>30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48</v>
      </c>
      <c r="H17" s="48">
        <v>1</v>
      </c>
      <c r="I17" s="48">
        <v>0.24</v>
      </c>
      <c r="J17" s="49">
        <v>11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967</v>
      </c>
      <c r="F19" s="40">
        <v>238</v>
      </c>
      <c r="G19" s="39">
        <f>SUM(G11:G18)</f>
        <v>822.59999999999991</v>
      </c>
      <c r="H19" s="40">
        <f>SUM(H11:H18)</f>
        <v>25</v>
      </c>
      <c r="I19" s="40">
        <f>SUM(I11:I18)</f>
        <v>25.509999999999998</v>
      </c>
      <c r="J19" s="41">
        <f>SUM(J11:J18)</f>
        <v>117.25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1409.6</v>
      </c>
      <c r="H20" s="57">
        <f>H19+H10</f>
        <v>44.25</v>
      </c>
      <c r="I20" s="57">
        <f>I19+I10</f>
        <v>44.78</v>
      </c>
      <c r="J20" s="57">
        <f>J19+J10</f>
        <v>192.06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2023-10-17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2023-10-16T09:05:32Z</dcterms:modified>
</cp:coreProperties>
</file>